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<sst xmlns="http://schemas.openxmlformats.org/spreadsheetml/2006/main" count="39" uniqueCount="32">
  <si>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创新实验室器材清单</t>
  </si>
  <si>
    <t>序号</t>
  </si>
  <si>
    <t>设备名称</t>
  </si>
  <si>
    <t>数量</t>
  </si>
  <si>
    <t>单位</t>
  </si>
  <si>
    <t>配置参数</t>
  </si>
  <si>
    <t>单价（元）</t>
  </si>
  <si>
    <t>小计（元）</t>
  </si>
  <si>
    <t>拓竹x1c-多色 3D打印机</t>
  </si>
  <si>
    <t>台</t>
  </si>
  <si>
    <t>多色打印
含单机+AMS
X1-Carbon
AMS(自动供料系统)
打印尺寸256×256×256mm3
软件支持Bambu Sudio
神经网络处理单元2 Tops</t>
  </si>
  <si>
    <t>三绿SUNLU 3D打印耗材</t>
  </si>
  <si>
    <t>套</t>
  </si>
  <si>
    <t>PLA耗材
打印温度200-210℃
直径1.75mm
弯曲强度83MPA</t>
  </si>
  <si>
    <t>人工智能GPU算力设备</t>
  </si>
  <si>
    <t>TESLA A100 40G 定制版
支持深度学习GPU方案定制
显存带宽1.5TB
PCIe4.0</t>
  </si>
  <si>
    <t>内存条</t>
  </si>
  <si>
    <t>条</t>
  </si>
  <si>
    <t>kingston FURY beast
DDR5
32GB 6000MT/s
海力士A-die颗粒
CL30超低时训</t>
  </si>
  <si>
    <t>内存条2</t>
  </si>
  <si>
    <t>DDR4 32GB 3600频</t>
  </si>
  <si>
    <t>固态硬盘</t>
  </si>
  <si>
    <t>致态TiPlus7100系列
2TB SSD固态硬盘 NVMe M.2接口</t>
  </si>
  <si>
    <t>microbit板</t>
  </si>
  <si>
    <t>Microbit开发板</t>
  </si>
  <si>
    <t>框架</t>
  </si>
  <si>
    <t>ABS材质，长15CM宽3CM</t>
  </si>
  <si>
    <t>黑色底板</t>
  </si>
  <si>
    <t>ABS材质，长12CM宽8CM</t>
  </si>
  <si>
    <t>主板，传感器补充</t>
  </si>
  <si>
    <t>esp32主板，包括各类传感器等补充
1、信息科技实验板*1，32位主板，尺寸≤48*52mm，供电电压：5V，工作电压：3.3V。板载：1个光线传感器，1个麦克风，1个温湿度，1个无源蜂鸣器，2 颗全彩LED灯,1 颗LED灯，1块128x64OLED显示屏，2个物理按键(A/B)，WIFI及蓝牙。含半透ABS外壳，支持金手指部分外壳脱卸。
2、超声波雾化模块*1，含驱动板、棉棒、振荡片、≤10mL密封塑料瓶1套。驱动板尺寸≤3cm*2cm(新线路板尺寸)，额定电压：5V，额定电流：300mA，接口采用XH2.54-2P插座。
3、程控微型风扇 *1，尺寸≤5*5*1cm，额定电压：5V，额定电流：100mA，含100mm带XH2.54单头线。
4、2路微型驱动模块*1，输入为RJ12(6P6C)水晶座，输出为2路XH2.54-2P插座，高透度ABS材料外壳带有凸粒及可嵌入凸粒的孔，孔距≤10mm孔径≤8mm。
5、光线传感器（单体）*1，也叫做亮度传感器，用来感应光线强弱的。接口类型：标准6芯水晶插座，电压≤5V，电流：10mA，控制电路部分外观尺寸≤30×20×25mm，ABS材料外壳带有凸粒及可嵌入凸粒的孔，孔距≤10mm孔径≤8mm。
6、水分传感器（单体）*1，又名土壤水分传感器、土壤墒情传感器、土壤含水量传感器，主要用来测量土壤相对含水量，接口类型：标准6芯水晶插座，工作电压≤5V，工作电流≤20mA，量程 0~4095，控制电路部分外观尺寸≤70×20×25mm，高透度ABS材料外壳带有凸粒及可嵌入凸粒的孔，孔距≤10mm孔径≤8mm。
7、雨水传感器（单体）*1，又称雨滴传感器，主要用来测量是否下雨，接口类型：标准6芯水晶插座，工作电压≤5V，工作电流≤20mA，量程 0~4095，控制电路部分外观尺寸≤70×20×25mm，高透度ABS材料外壳带有凸粒及可嵌入凸粒的孔，孔距≤10mm孔径≤8mm。
8、USB Type-C数据线*1 , 100cm。
9、PH2.0-4P转RJ12(6P6C)*1, 100mm。
10、双头XH2.54-2P线*1, 100mm。
11、黑色功能底板*1,玻璃纤维板，尺寸≤25*17cm，厚度≥1.6mm，含增高柱。
12、基于MQTT的物联数据中台，支持项目发布，主题新增，消息发布及订阅，设备添加，及智能物联。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</si>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</sst>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85" zoomScaleNormal="85" workbookViewId="0">
      <selection activeCell="I3" sqref="I3"/>
    </sheetView>
  </sheetViews>
  <sheetFormatPr defaultColWidth="9" defaultRowHeight="15.75" outlineLevelCol="6"/>
  <cols>
    <col min="1" max="1" width="8.375" style="3" customWidth="1"/>
    <col min="2" max="2" width="29.9916666666667" style="3" customWidth="1"/>
    <col min="3" max="3" width="7.94166666666667" style="3" customWidth="1"/>
    <col min="4" max="4" width="8" style="3" customWidth="1"/>
    <col min="5" max="5" width="81.4666666666667" style="4" customWidth="1"/>
    <col min="6" max="6" width="14.2583333333333" customWidth="1"/>
    <col min="7" max="7" width="13.5333333333333" customWidth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120" customHeight="1" spans="1:7">
      <c r="A3" s="8">
        <f t="shared" ref="A3:A12" si="0">ROW()-2</f>
        <v>1</v>
      </c>
      <c r="B3" s="8" t="s">
        <v>8</v>
      </c>
      <c r="C3" s="8">
        <v>1</v>
      </c>
      <c r="D3" s="8" t="s">
        <v>9</v>
      </c>
      <c r="E3" s="9" t="s">
        <v>10</v>
      </c>
      <c r="F3" s="10"/>
      <c r="G3" s="10"/>
    </row>
    <row r="4" s="1" customFormat="1" ht="74" customHeight="1" spans="1:7">
      <c r="A4" s="8">
        <f t="shared" si="0"/>
        <v>2</v>
      </c>
      <c r="B4" s="8" t="s">
        <v>11</v>
      </c>
      <c r="C4" s="8">
        <v>20</v>
      </c>
      <c r="D4" s="8" t="s">
        <v>12</v>
      </c>
      <c r="E4" s="9" t="s">
        <v>13</v>
      </c>
      <c r="F4" s="10"/>
      <c r="G4" s="10"/>
    </row>
    <row r="5" s="1" customFormat="1" ht="71" customHeight="1" spans="1:7">
      <c r="A5" s="8">
        <f t="shared" si="0"/>
        <v>3</v>
      </c>
      <c r="B5" s="11" t="s">
        <v>14</v>
      </c>
      <c r="C5" s="12">
        <v>1</v>
      </c>
      <c r="D5" s="8" t="s">
        <v>9</v>
      </c>
      <c r="E5" s="9" t="s">
        <v>15</v>
      </c>
      <c r="F5" s="10"/>
      <c r="G5" s="10"/>
    </row>
    <row r="6" s="1" customFormat="1" ht="88" customHeight="1" spans="1:7">
      <c r="A6" s="8">
        <f t="shared" si="0"/>
        <v>4</v>
      </c>
      <c r="B6" s="11" t="s">
        <v>16</v>
      </c>
      <c r="C6" s="8">
        <v>4</v>
      </c>
      <c r="D6" s="8" t="s">
        <v>17</v>
      </c>
      <c r="E6" s="9" t="s">
        <v>18</v>
      </c>
      <c r="F6" s="10"/>
      <c r="G6" s="10"/>
    </row>
    <row r="7" s="1" customFormat="1" ht="30" customHeight="1" spans="1:7">
      <c r="A7" s="8">
        <f t="shared" si="0"/>
        <v>5</v>
      </c>
      <c r="B7" s="11" t="s">
        <v>19</v>
      </c>
      <c r="C7" s="8">
        <v>8</v>
      </c>
      <c r="D7" s="8" t="s">
        <v>17</v>
      </c>
      <c r="E7" s="9" t="s">
        <v>20</v>
      </c>
      <c r="F7" s="10"/>
      <c r="G7" s="10"/>
    </row>
    <row r="8" s="1" customFormat="1" ht="40" customHeight="1" spans="1:7">
      <c r="A8" s="8">
        <f t="shared" si="0"/>
        <v>6</v>
      </c>
      <c r="B8" s="8" t="s">
        <v>21</v>
      </c>
      <c r="C8" s="8">
        <v>8</v>
      </c>
      <c r="D8" s="8" t="s">
        <v>12</v>
      </c>
      <c r="E8" s="9" t="s">
        <v>22</v>
      </c>
      <c r="F8" s="10"/>
      <c r="G8" s="10"/>
    </row>
    <row r="9" s="1" customFormat="1" ht="30" customHeight="1" spans="1:7">
      <c r="A9" s="8">
        <f t="shared" si="0"/>
        <v>7</v>
      </c>
      <c r="B9" s="8" t="s">
        <v>23</v>
      </c>
      <c r="C9" s="8">
        <v>20</v>
      </c>
      <c r="D9" s="8" t="s">
        <v>12</v>
      </c>
      <c r="E9" s="9" t="s">
        <v>24</v>
      </c>
      <c r="F9" s="10"/>
      <c r="G9" s="10"/>
    </row>
    <row r="10" s="1" customFormat="1" ht="30" customHeight="1" spans="1:7">
      <c r="A10" s="8">
        <f t="shared" si="0"/>
        <v>8</v>
      </c>
      <c r="B10" s="8" t="s">
        <v>25</v>
      </c>
      <c r="C10" s="8">
        <v>100</v>
      </c>
      <c r="D10" s="8" t="s">
        <v>12</v>
      </c>
      <c r="E10" s="9" t="s">
        <v>26</v>
      </c>
      <c r="F10" s="10"/>
      <c r="G10" s="10"/>
    </row>
    <row r="11" s="1" customFormat="1" ht="30" customHeight="1" spans="1:7">
      <c r="A11" s="8">
        <f t="shared" si="0"/>
        <v>9</v>
      </c>
      <c r="B11" s="8" t="s">
        <v>27</v>
      </c>
      <c r="C11" s="8">
        <v>100</v>
      </c>
      <c r="D11" s="8" t="s">
        <v>12</v>
      </c>
      <c r="E11" s="9" t="s">
        <v>28</v>
      </c>
      <c r="F11" s="10"/>
      <c r="G11" s="10"/>
    </row>
    <row r="12" s="1" customFormat="1" ht="352" customHeight="1" spans="1:7">
      <c r="A12" s="8">
        <f t="shared" si="0"/>
        <v>10</v>
      </c>
      <c r="B12" s="13" t="s">
        <v>29</v>
      </c>
      <c r="C12" s="13">
        <v>1</v>
      </c>
      <c r="D12" s="13" t="s">
        <v>12</v>
      </c>
      <c r="E12" s="14" t="s">
        <v>30</v>
      </c>
      <c r="F12" s="10"/>
      <c r="G12" s="10"/>
    </row>
    <row r="13" s="1" customFormat="1" ht="31" customHeight="1" spans="1:7">
      <c r="A13" s="8" t="s">
        <v>31</v>
      </c>
      <c r="B13" s="8"/>
      <c r="C13" s="8"/>
      <c r="D13" s="8"/>
      <c r="E13" s="11"/>
      <c r="F13" s="15"/>
      <c r="G13" s="15"/>
    </row>
  </sheetData>
  <mergeCells count="1">
    <mergeCell ref="A1:G1"/>
  </mergeCells>
  <pageMargins left="0.7" right="0.7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T480</dc:creator>
  <cp:lastModifiedBy>刘阳升</cp:lastModifiedBy>
  <dcterms:created xsi:type="dcterms:W3CDTF">2015-06-05T18:19:00Z</dcterms:created>
  <dcterms:modified xsi:type="dcterms:W3CDTF">2024-11-16T02:33:54Z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9001494490914645A862746DD9F5761D_12</vt:lpwstr>
  </property>
  <property fmtid="{D5CDD505-2E9C-101B-9397-08002B2CF9AE}" pid="3" name="KSOProductBuildVer">
    <vt:lpwstr>2052-11.1.0.13703</vt:lpwstr>
  </property>
</Properties>
</file>